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RESPALDO JANDRO\CECYTED\DOCUMENTOS DEL 2022\OBLIGACIONES DE TRANSPARENCIA ELIZABETH\2020\"/>
    </mc:Choice>
  </mc:AlternateContent>
  <bookViews>
    <workbookView xWindow="0" yWindow="0" windowWidth="28800" windowHeight="12030"/>
  </bookViews>
  <sheets>
    <sheet name="INGRES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P3" i="1"/>
  <c r="P2" i="1"/>
  <c r="P1" i="1"/>
</calcChain>
</file>

<file path=xl/sharedStrings.xml><?xml version="1.0" encoding="utf-8"?>
<sst xmlns="http://schemas.openxmlformats.org/spreadsheetml/2006/main" count="9" uniqueCount="6">
  <si>
    <t>01</t>
  </si>
  <si>
    <t>9.1</t>
  </si>
  <si>
    <t>1.01</t>
  </si>
  <si>
    <t>7.3</t>
  </si>
  <si>
    <t>4.01</t>
  </si>
  <si>
    <t>5.06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</si>
</sst>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9" fontId="0" fillId="0" borderId="0" xfId="0" applyNumberFormat="1"/>
    <xf numFmtId="43" fontId="0" fillId="0" borderId="0" xfId="1" applyFont="1"/>
    <xf numFmtId="43" fontId="0" fillId="0" borderId="0" xfId="0" applyNumberFormat="1"/>
    <xf numFmtId="43" fontId="2" fillId="0" borderId="0" xfId="1" applyFont="1"/>
    <xf numFmtId="43" fontId="0" fillId="0" borderId="0" xfId="1" applyFont="1" applyAlignment="1">
      <alignment horizontal="center"/>
    </xf>
    <xf numFmtId="43" fontId="3" fillId="0" borderId="0" xfId="1" applyFont="1" applyBorder="1" applyAlignment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workbookViewId="0">
      <selection activeCell="O4" sqref="O4"/>
    </sheetView>
  </sheetViews>
  <sheetFormatPr baseColWidth="10" defaultRowHeight="15" x14ac:dyDescent="0.25"/>
  <cols>
    <col min="1" max="3" width="11.42578125" style="1"/>
    <col min="4" max="4" width="14.140625" bestFit="1" customWidth="1"/>
    <col min="5" max="6" width="13.140625" bestFit="1" customWidth="1"/>
    <col min="7" max="15" width="14.140625" bestFit="1" customWidth="1"/>
    <col min="16" max="17" width="15.140625" bestFit="1" customWidth="1"/>
  </cols>
  <sheetData>
    <row r="1" spans="1:18" x14ac:dyDescent="0.25">
      <c r="A1" s="1" t="s">
        <v>1</v>
      </c>
      <c r="B1" s="1" t="s">
        <v>2</v>
      </c>
      <c r="C1" s="1" t="s">
        <v>0</v>
      </c>
      <c r="D1" s="5">
        <v>4447968</v>
      </c>
      <c r="E1" s="5">
        <v>2877401</v>
      </c>
      <c r="F1" s="5">
        <v>4337268</v>
      </c>
      <c r="G1" s="5">
        <v>2899188</v>
      </c>
      <c r="H1" s="5">
        <v>3129396</v>
      </c>
      <c r="I1" s="5">
        <v>2858315</v>
      </c>
      <c r="J1" s="5">
        <v>4496279</v>
      </c>
      <c r="K1" s="5">
        <v>2858298</v>
      </c>
      <c r="L1" s="5">
        <v>2858298</v>
      </c>
      <c r="M1" s="5">
        <v>2858298</v>
      </c>
      <c r="N1" s="5">
        <v>2858282</v>
      </c>
      <c r="O1" s="5">
        <v>5887104</v>
      </c>
      <c r="P1" s="2">
        <f>SUM(D1:O1)</f>
        <v>42366095</v>
      </c>
    </row>
    <row r="2" spans="1:18" x14ac:dyDescent="0.25">
      <c r="A2" s="1" t="s">
        <v>3</v>
      </c>
      <c r="B2" s="1" t="s">
        <v>4</v>
      </c>
      <c r="C2" s="1" t="s">
        <v>0</v>
      </c>
      <c r="D2" s="6">
        <v>327000.02026741893</v>
      </c>
      <c r="E2" s="6">
        <v>337333.31555912865</v>
      </c>
      <c r="F2" s="6">
        <v>310708.29682986205</v>
      </c>
      <c r="G2" s="6">
        <v>316262.92078117386</v>
      </c>
      <c r="H2" s="6">
        <v>700969.70551681553</v>
      </c>
      <c r="I2" s="6">
        <v>700969.70551681553</v>
      </c>
      <c r="J2" s="6">
        <v>316262.92078117386</v>
      </c>
      <c r="K2" s="6">
        <v>300969.70551681553</v>
      </c>
      <c r="L2" s="6">
        <v>300969.70551681553</v>
      </c>
      <c r="M2" s="6">
        <v>300969.70551681553</v>
      </c>
      <c r="N2" s="6">
        <v>300969.70551681553</v>
      </c>
      <c r="O2" s="6">
        <v>286614.29268034932</v>
      </c>
      <c r="P2" s="2">
        <f>SUM(D2:O2)</f>
        <v>4500000</v>
      </c>
    </row>
    <row r="3" spans="1:18" x14ac:dyDescent="0.25">
      <c r="A3" s="1" t="s">
        <v>1</v>
      </c>
      <c r="B3" s="1" t="s">
        <v>5</v>
      </c>
      <c r="C3" s="1" t="s">
        <v>0</v>
      </c>
      <c r="D3" s="2">
        <v>17800718.375089899</v>
      </c>
      <c r="E3" s="2">
        <v>9187311.9469162412</v>
      </c>
      <c r="F3" s="2">
        <v>8905369.6282979511</v>
      </c>
      <c r="G3" s="2">
        <v>18537448.478803847</v>
      </c>
      <c r="H3" s="2">
        <v>12213369.410787487</v>
      </c>
      <c r="I3" s="2">
        <v>12210147.08596872</v>
      </c>
      <c r="J3" s="2">
        <v>18556390.870608184</v>
      </c>
      <c r="K3" s="2">
        <v>11685098.267795842</v>
      </c>
      <c r="L3" s="2">
        <v>11691774.762782473</v>
      </c>
      <c r="M3" s="2">
        <v>21216891.98974489</v>
      </c>
      <c r="N3" s="2">
        <v>21181835.182887144</v>
      </c>
      <c r="O3" s="2">
        <v>0</v>
      </c>
      <c r="P3" s="2">
        <f>SUM(D3:O3)</f>
        <v>163186355.99968266</v>
      </c>
      <c r="Q3" s="2"/>
      <c r="R3" s="3"/>
    </row>
    <row r="4" spans="1:18" x14ac:dyDescent="0.25">
      <c r="O4" s="3"/>
      <c r="P4" s="2">
        <f>SUM(P1:P3)</f>
        <v>210052450.99968266</v>
      </c>
    </row>
    <row r="5" spans="1:18" x14ac:dyDescent="0.25">
      <c r="P5" s="2"/>
    </row>
    <row r="6" spans="1:18" x14ac:dyDescent="0.25">
      <c r="P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 Alvarado</cp:lastModifiedBy>
  <dcterms:created xsi:type="dcterms:W3CDTF">2020-03-10T14:56:07Z</dcterms:created>
  <dcterms:modified xsi:type="dcterms:W3CDTF">2022-10-20T19:06:31Z</dcterms:modified>
</cp:coreProperties>
</file>